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18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<sst xmlns="http://schemas.openxmlformats.org/spreadsheetml/2006/main" count="155" uniqueCount="150">
  <si>
    <t>文传学院2023年汉语言文学转专业考试成绩汇总</t>
  </si>
  <si>
    <t>学号</t>
  </si>
  <si>
    <t>姓名</t>
  </si>
  <si>
    <t>评委1</t>
  </si>
  <si>
    <t>评委2</t>
  </si>
  <si>
    <t>评委3</t>
  </si>
  <si>
    <t>平均分</t>
  </si>
  <si>
    <t>2309010021</t>
  </si>
  <si>
    <t>许诗楚</t>
  </si>
  <si>
    <t>2308100049</t>
  </si>
  <si>
    <t>杨硕</t>
  </si>
  <si>
    <t>2310040005</t>
  </si>
  <si>
    <t>林君翰</t>
  </si>
  <si>
    <t>2310040096</t>
  </si>
  <si>
    <t>李婧怡</t>
  </si>
  <si>
    <t>2308050018</t>
  </si>
  <si>
    <t>吴林子</t>
  </si>
  <si>
    <t>2308100016</t>
  </si>
  <si>
    <t>刘德美</t>
  </si>
  <si>
    <t>2311040053</t>
  </si>
  <si>
    <t>袁仁宜</t>
  </si>
  <si>
    <t>2309090011</t>
  </si>
  <si>
    <t>龚路瑶</t>
  </si>
  <si>
    <t>2310040144</t>
  </si>
  <si>
    <t>叶文华</t>
  </si>
  <si>
    <t>2308050034</t>
  </si>
  <si>
    <t>陈叶丹</t>
  </si>
  <si>
    <t>2308100065</t>
  </si>
  <si>
    <t>李靳静</t>
  </si>
  <si>
    <t>2310040110</t>
  </si>
  <si>
    <t>夏薇</t>
  </si>
  <si>
    <t>2311010004</t>
  </si>
  <si>
    <t>李靖雯</t>
  </si>
  <si>
    <t>2303030018</t>
  </si>
  <si>
    <t>黄语潼</t>
  </si>
  <si>
    <t>2308100033</t>
  </si>
  <si>
    <t>段心悦</t>
  </si>
  <si>
    <t>2309010015</t>
  </si>
  <si>
    <t>郜泽威</t>
  </si>
  <si>
    <t>2308070054</t>
  </si>
  <si>
    <t>杨灿</t>
  </si>
  <si>
    <t>2310040095</t>
  </si>
  <si>
    <t>卢杨</t>
  </si>
  <si>
    <t>2311040033</t>
  </si>
  <si>
    <t>胡冰妍</t>
  </si>
  <si>
    <t>2308090037</t>
  </si>
  <si>
    <t>蔡雨萌</t>
  </si>
  <si>
    <t>2308100019</t>
  </si>
  <si>
    <t>张扬</t>
  </si>
  <si>
    <t>2311040048</t>
  </si>
  <si>
    <t>石祖博</t>
  </si>
  <si>
    <t>2309010045</t>
  </si>
  <si>
    <t>陶清</t>
  </si>
  <si>
    <t>2301070242</t>
  </si>
  <si>
    <t>袁浩闻</t>
  </si>
  <si>
    <t>2308050047</t>
  </si>
  <si>
    <t>崔志阳</t>
  </si>
  <si>
    <t>2308070015</t>
  </si>
  <si>
    <t>陈佳瑶</t>
  </si>
  <si>
    <t>2309070030</t>
  </si>
  <si>
    <t>周可心</t>
  </si>
  <si>
    <t>2310040117</t>
  </si>
  <si>
    <t>黄文静</t>
  </si>
  <si>
    <t>2309010054</t>
  </si>
  <si>
    <t>梁飞燕</t>
  </si>
  <si>
    <t>2308080047</t>
  </si>
  <si>
    <t>蔡欣怡</t>
  </si>
  <si>
    <t>2308090022</t>
  </si>
  <si>
    <t>周惠</t>
  </si>
  <si>
    <t>2307050156</t>
  </si>
  <si>
    <t>张佩芷</t>
  </si>
  <si>
    <t>2309070011</t>
  </si>
  <si>
    <t>汪睿雅</t>
  </si>
  <si>
    <t>2310040008</t>
  </si>
  <si>
    <t>关文慧</t>
  </si>
  <si>
    <t>2308080092</t>
  </si>
  <si>
    <t>殷泽慧</t>
  </si>
  <si>
    <t>2310040092</t>
  </si>
  <si>
    <t>吴宇轩</t>
  </si>
  <si>
    <t>2310040107</t>
  </si>
  <si>
    <t>胡芷璇</t>
  </si>
  <si>
    <t>2310040073</t>
  </si>
  <si>
    <t>白雪</t>
  </si>
  <si>
    <t>2311040060</t>
  </si>
  <si>
    <t>张婷婷</t>
  </si>
  <si>
    <t>2308100058</t>
  </si>
  <si>
    <t>谈爔爔</t>
  </si>
  <si>
    <t>2307020035</t>
  </si>
  <si>
    <t>王亚柯</t>
  </si>
  <si>
    <t>2308080048</t>
  </si>
  <si>
    <t>朱忠蕾</t>
  </si>
  <si>
    <t>2308070051</t>
  </si>
  <si>
    <t>刘儒雅</t>
  </si>
  <si>
    <t>2308070075</t>
  </si>
  <si>
    <t>张宇涛</t>
  </si>
  <si>
    <t>2310040034</t>
  </si>
  <si>
    <t>张依然</t>
  </si>
  <si>
    <t>2310040076</t>
  </si>
  <si>
    <t>纪彦昀</t>
  </si>
  <si>
    <t>2307020030</t>
  </si>
  <si>
    <t>朱一帆</t>
  </si>
  <si>
    <t>2313020004</t>
  </si>
  <si>
    <t>方雨涵</t>
  </si>
  <si>
    <t>2308080025</t>
  </si>
  <si>
    <t>刘凡</t>
  </si>
  <si>
    <t>2308100060</t>
  </si>
  <si>
    <t>朱璧然</t>
  </si>
  <si>
    <t>2310040142</t>
  </si>
  <si>
    <t>赵珊</t>
  </si>
  <si>
    <t>2308050055</t>
  </si>
  <si>
    <t>田梦瑶</t>
  </si>
  <si>
    <t>2308100028</t>
  </si>
  <si>
    <t>黄文杰</t>
  </si>
  <si>
    <t>2310040059</t>
  </si>
  <si>
    <t>盘秋萌</t>
  </si>
  <si>
    <t>2308080094</t>
  </si>
  <si>
    <t>陈林花</t>
  </si>
  <si>
    <t>2310040006</t>
  </si>
  <si>
    <t>张筠</t>
  </si>
  <si>
    <t>2311040044</t>
  </si>
  <si>
    <t>张楚熙</t>
  </si>
  <si>
    <t>2308100075</t>
  </si>
  <si>
    <t>黄奕</t>
  </si>
  <si>
    <t>2308070025</t>
  </si>
  <si>
    <t>徐睿思</t>
  </si>
  <si>
    <t>2308050053</t>
  </si>
  <si>
    <t>赵世甜</t>
  </si>
  <si>
    <t>2308080022</t>
  </si>
  <si>
    <t>江艳</t>
  </si>
  <si>
    <t>2308080034</t>
  </si>
  <si>
    <t>黎诗雨</t>
  </si>
  <si>
    <t>2311020016</t>
  </si>
  <si>
    <t>金灿璨</t>
  </si>
  <si>
    <t>2308100052</t>
  </si>
  <si>
    <t>郝家乐</t>
  </si>
  <si>
    <t>2310040065</t>
  </si>
  <si>
    <t>朱钰灿</t>
  </si>
  <si>
    <t>2308080081</t>
  </si>
  <si>
    <t>李文凤</t>
  </si>
  <si>
    <t>2301070303</t>
  </si>
  <si>
    <t>张雨帆</t>
  </si>
  <si>
    <t>2310040105</t>
  </si>
  <si>
    <t>吴欣玲</t>
  </si>
  <si>
    <t>2310040040</t>
  </si>
  <si>
    <t>张令瑶</t>
  </si>
  <si>
    <t>2311010030</t>
  </si>
  <si>
    <t>任心禹</t>
  </si>
  <si>
    <t>2311040006</t>
  </si>
  <si>
    <t>邱悦</t>
  </si>
  <si>
    <t>缺考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</si>
</sst>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>
      <selection activeCell="K70" sqref="K70"/>
    </sheetView>
  </sheetViews>
  <sheetFormatPr defaultColWidth="9" defaultRowHeight="13.5"/>
  <cols>
    <col min="1" max="1" width="15.5" customWidth="1"/>
    <col min="2" max="2" width="10.375" customWidth="1"/>
    <col min="6" max="6" width="20.5" style="1" customWidth="1"/>
  </cols>
  <sheetData>
    <row r="1" spans="1:6" ht="18.95" customHeight="1">
      <c r="A1" s="8" t="s">
        <v>0</v>
      </c>
      <c r="B1" s="8"/>
      <c r="C1" s="8"/>
      <c r="D1" s="8"/>
      <c r="E1" s="8"/>
      <c r="F1" s="9"/>
    </row>
    <row r="2" spans="1:6" ht="18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8.95" customHeight="1">
      <c r="A3" s="6" t="s">
        <v>7</v>
      </c>
      <c r="B3" s="7" t="s">
        <v>8</v>
      </c>
      <c r="C3" s="4">
        <v>78</v>
      </c>
      <c r="D3" s="4">
        <v>92</v>
      </c>
      <c r="E3" s="4">
        <v>83</v>
      </c>
      <c r="F3" s="5">
        <f t="shared" ref="F3:F11" si="0">AVERAGE(C3:E3)</f>
        <v>84.3333333333333</v>
      </c>
    </row>
    <row r="4" spans="1:6" ht="18.95" customHeight="1">
      <c r="A4" s="6" t="s">
        <v>9</v>
      </c>
      <c r="B4" s="7" t="s">
        <v>10</v>
      </c>
      <c r="C4" s="4">
        <v>82</v>
      </c>
      <c r="D4" s="4">
        <v>79</v>
      </c>
      <c r="E4" s="4">
        <v>88</v>
      </c>
      <c r="F4" s="5">
        <f t="shared" si="0"/>
        <v>83</v>
      </c>
    </row>
    <row r="5" spans="1:6" ht="18.95" customHeight="1">
      <c r="A5" s="6" t="s">
        <v>11</v>
      </c>
      <c r="B5" s="7" t="s">
        <v>12</v>
      </c>
      <c r="C5" s="4">
        <v>79</v>
      </c>
      <c r="D5" s="4">
        <v>86</v>
      </c>
      <c r="E5" s="4">
        <v>82</v>
      </c>
      <c r="F5" s="5">
        <f t="shared" si="0"/>
        <v>82.3333333333333</v>
      </c>
    </row>
    <row r="6" spans="1:6" ht="18.95" customHeight="1">
      <c r="A6" s="6" t="s">
        <v>13</v>
      </c>
      <c r="B6" s="7" t="s">
        <v>14</v>
      </c>
      <c r="C6" s="4">
        <v>72</v>
      </c>
      <c r="D6" s="4">
        <v>89</v>
      </c>
      <c r="E6" s="4">
        <v>85</v>
      </c>
      <c r="F6" s="5">
        <f t="shared" si="0"/>
        <v>82</v>
      </c>
    </row>
    <row r="7" spans="1:6" ht="18.95" customHeight="1">
      <c r="A7" s="6" t="s">
        <v>15</v>
      </c>
      <c r="B7" s="7" t="s">
        <v>16</v>
      </c>
      <c r="C7" s="4">
        <v>73</v>
      </c>
      <c r="D7" s="4">
        <v>84</v>
      </c>
      <c r="E7" s="4">
        <v>83</v>
      </c>
      <c r="F7" s="5">
        <f t="shared" si="0"/>
        <v>80</v>
      </c>
    </row>
    <row r="8" spans="1:6" ht="18.95" customHeight="1">
      <c r="A8" s="6" t="s">
        <v>17</v>
      </c>
      <c r="B8" s="7" t="s">
        <v>18</v>
      </c>
      <c r="C8" s="4">
        <v>71</v>
      </c>
      <c r="D8" s="4">
        <v>85</v>
      </c>
      <c r="E8" s="4">
        <v>83</v>
      </c>
      <c r="F8" s="5">
        <f t="shared" si="0"/>
        <v>79.6666666666667</v>
      </c>
    </row>
    <row r="9" spans="1:6" ht="18.95" customHeight="1">
      <c r="A9" s="6" t="s">
        <v>19</v>
      </c>
      <c r="B9" s="7" t="s">
        <v>20</v>
      </c>
      <c r="C9" s="4">
        <v>74</v>
      </c>
      <c r="D9" s="4">
        <v>84</v>
      </c>
      <c r="E9" s="4">
        <v>80</v>
      </c>
      <c r="F9" s="5">
        <f t="shared" si="0"/>
        <v>79.3333333333333</v>
      </c>
    </row>
    <row r="10" spans="1:6" ht="18.95" customHeight="1">
      <c r="A10" s="6" t="s">
        <v>21</v>
      </c>
      <c r="B10" s="7" t="s">
        <v>22</v>
      </c>
      <c r="C10" s="4">
        <v>80</v>
      </c>
      <c r="D10" s="4">
        <v>79</v>
      </c>
      <c r="E10" s="4">
        <v>75</v>
      </c>
      <c r="F10" s="5">
        <f t="shared" si="0"/>
        <v>78</v>
      </c>
    </row>
    <row r="11" spans="1:6" ht="18.95" customHeight="1">
      <c r="A11" s="6" t="s">
        <v>23</v>
      </c>
      <c r="B11" s="7" t="s">
        <v>24</v>
      </c>
      <c r="C11" s="4">
        <v>79</v>
      </c>
      <c r="D11" s="4">
        <v>73</v>
      </c>
      <c r="E11" s="4">
        <v>82</v>
      </c>
      <c r="F11" s="5">
        <f t="shared" si="0"/>
        <v>78</v>
      </c>
    </row>
    <row r="12" spans="1:6" ht="18.95" customHeight="1">
      <c r="A12" s="6" t="s">
        <v>25</v>
      </c>
      <c r="B12" s="7" t="s">
        <v>26</v>
      </c>
      <c r="C12" s="4">
        <v>70</v>
      </c>
      <c r="D12" s="4">
        <v>84</v>
      </c>
      <c r="E12" s="4">
        <v>77</v>
      </c>
      <c r="F12" s="5">
        <f>AVERAGE(C12,D12,E12)</f>
        <v>77</v>
      </c>
    </row>
    <row r="13" spans="1:6" ht="18.95" customHeight="1">
      <c r="A13" s="6" t="s">
        <v>27</v>
      </c>
      <c r="B13" s="7" t="s">
        <v>28</v>
      </c>
      <c r="C13" s="4">
        <v>75</v>
      </c>
      <c r="D13" s="4">
        <v>73</v>
      </c>
      <c r="E13" s="4">
        <v>83</v>
      </c>
      <c r="F13" s="5">
        <f t="shared" ref="F13:F33" si="1">AVERAGE(C13:E13)</f>
        <v>77</v>
      </c>
    </row>
    <row r="14" spans="1:6" ht="18.95" customHeight="1">
      <c r="A14" s="6" t="s">
        <v>29</v>
      </c>
      <c r="B14" s="7" t="s">
        <v>30</v>
      </c>
      <c r="C14" s="4">
        <v>82</v>
      </c>
      <c r="D14" s="4">
        <v>68</v>
      </c>
      <c r="E14" s="4">
        <v>80</v>
      </c>
      <c r="F14" s="5">
        <f t="shared" si="1"/>
        <v>76.6666666666667</v>
      </c>
    </row>
    <row r="15" spans="1:6" ht="18.95" customHeight="1">
      <c r="A15" s="6" t="s">
        <v>31</v>
      </c>
      <c r="B15" s="7" t="s">
        <v>32</v>
      </c>
      <c r="C15" s="4">
        <v>72</v>
      </c>
      <c r="D15" s="4">
        <v>76</v>
      </c>
      <c r="E15" s="4">
        <v>82</v>
      </c>
      <c r="F15" s="5">
        <f t="shared" si="1"/>
        <v>76.6666666666667</v>
      </c>
    </row>
    <row r="16" spans="1:6" ht="18.95" customHeight="1">
      <c r="A16" s="6" t="s">
        <v>33</v>
      </c>
      <c r="B16" s="7" t="s">
        <v>34</v>
      </c>
      <c r="C16" s="4">
        <v>79</v>
      </c>
      <c r="D16" s="4">
        <v>70</v>
      </c>
      <c r="E16" s="4">
        <v>78</v>
      </c>
      <c r="F16" s="5">
        <f t="shared" si="1"/>
        <v>75.6666666666667</v>
      </c>
    </row>
    <row r="17" spans="1:6" ht="18.95" customHeight="1">
      <c r="A17" s="6" t="s">
        <v>35</v>
      </c>
      <c r="B17" s="7" t="s">
        <v>36</v>
      </c>
      <c r="C17" s="4">
        <v>75</v>
      </c>
      <c r="D17" s="4">
        <v>72</v>
      </c>
      <c r="E17" s="4">
        <v>80</v>
      </c>
      <c r="F17" s="5">
        <f t="shared" si="1"/>
        <v>75.6666666666667</v>
      </c>
    </row>
    <row r="18" spans="1:6" ht="18.95" customHeight="1">
      <c r="A18" s="6" t="s">
        <v>37</v>
      </c>
      <c r="B18" s="7" t="s">
        <v>38</v>
      </c>
      <c r="C18" s="4">
        <v>78</v>
      </c>
      <c r="D18" s="4">
        <v>74</v>
      </c>
      <c r="E18" s="4">
        <v>74</v>
      </c>
      <c r="F18" s="5">
        <f t="shared" si="1"/>
        <v>75.3333333333333</v>
      </c>
    </row>
    <row r="19" spans="1:6" ht="18.95" customHeight="1">
      <c r="A19" s="6" t="s">
        <v>39</v>
      </c>
      <c r="B19" s="7" t="s">
        <v>40</v>
      </c>
      <c r="C19" s="4">
        <v>75</v>
      </c>
      <c r="D19" s="4">
        <v>77</v>
      </c>
      <c r="E19" s="4">
        <v>73</v>
      </c>
      <c r="F19" s="5">
        <f t="shared" si="1"/>
        <v>75</v>
      </c>
    </row>
    <row r="20" spans="1:6" ht="18.95" customHeight="1">
      <c r="A20" s="6" t="s">
        <v>41</v>
      </c>
      <c r="B20" s="7" t="s">
        <v>42</v>
      </c>
      <c r="C20" s="4">
        <v>76</v>
      </c>
      <c r="D20" s="4">
        <v>71</v>
      </c>
      <c r="E20" s="4">
        <v>78</v>
      </c>
      <c r="F20" s="5">
        <f t="shared" si="1"/>
        <v>75</v>
      </c>
    </row>
    <row r="21" spans="1:6" ht="18.95" customHeight="1">
      <c r="A21" s="6" t="s">
        <v>43</v>
      </c>
      <c r="B21" s="7" t="s">
        <v>44</v>
      </c>
      <c r="C21" s="4">
        <v>70</v>
      </c>
      <c r="D21" s="4">
        <v>81</v>
      </c>
      <c r="E21" s="4">
        <v>73</v>
      </c>
      <c r="F21" s="5">
        <f t="shared" si="1"/>
        <v>74.6666666666667</v>
      </c>
    </row>
    <row r="22" spans="1:6" ht="18.95" customHeight="1">
      <c r="A22" s="6" t="s">
        <v>45</v>
      </c>
      <c r="B22" s="7" t="s">
        <v>46</v>
      </c>
      <c r="C22" s="4">
        <v>75</v>
      </c>
      <c r="D22" s="4">
        <v>70</v>
      </c>
      <c r="E22" s="4">
        <v>76</v>
      </c>
      <c r="F22" s="5">
        <f t="shared" si="1"/>
        <v>73.6666666666667</v>
      </c>
    </row>
    <row r="23" spans="1:6" ht="18.95" customHeight="1">
      <c r="A23" s="6" t="s">
        <v>47</v>
      </c>
      <c r="B23" s="7" t="s">
        <v>48</v>
      </c>
      <c r="C23" s="4">
        <v>73</v>
      </c>
      <c r="D23" s="4">
        <v>74</v>
      </c>
      <c r="E23" s="4">
        <v>74</v>
      </c>
      <c r="F23" s="5">
        <f t="shared" si="1"/>
        <v>73.6666666666667</v>
      </c>
    </row>
    <row r="24" spans="1:6" ht="18.95" customHeight="1">
      <c r="A24" s="6" t="s">
        <v>49</v>
      </c>
      <c r="B24" s="7" t="s">
        <v>50</v>
      </c>
      <c r="C24" s="4">
        <v>68</v>
      </c>
      <c r="D24" s="4">
        <v>77</v>
      </c>
      <c r="E24" s="4">
        <v>76</v>
      </c>
      <c r="F24" s="5">
        <f t="shared" si="1"/>
        <v>73.6666666666667</v>
      </c>
    </row>
    <row r="25" spans="1:6" ht="18.95" customHeight="1">
      <c r="A25" s="6" t="s">
        <v>51</v>
      </c>
      <c r="B25" s="7" t="s">
        <v>52</v>
      </c>
      <c r="C25" s="4">
        <v>73</v>
      </c>
      <c r="D25" s="4">
        <v>73</v>
      </c>
      <c r="E25" s="4">
        <v>74</v>
      </c>
      <c r="F25" s="5">
        <f t="shared" si="1"/>
        <v>73.3333333333333</v>
      </c>
    </row>
    <row r="26" spans="1:6" ht="18.95" customHeight="1">
      <c r="A26" s="6" t="s">
        <v>53</v>
      </c>
      <c r="B26" s="7" t="s">
        <v>54</v>
      </c>
      <c r="C26" s="4">
        <v>70</v>
      </c>
      <c r="D26" s="4">
        <v>79</v>
      </c>
      <c r="E26" s="4">
        <v>68</v>
      </c>
      <c r="F26" s="5">
        <f t="shared" si="1"/>
        <v>72.3333333333333</v>
      </c>
    </row>
    <row r="27" spans="1:6" ht="18.95" customHeight="1">
      <c r="A27" s="6" t="s">
        <v>55</v>
      </c>
      <c r="B27" s="7" t="s">
        <v>56</v>
      </c>
      <c r="C27" s="4">
        <v>69</v>
      </c>
      <c r="D27" s="4">
        <v>76</v>
      </c>
      <c r="E27" s="4">
        <v>71</v>
      </c>
      <c r="F27" s="5">
        <f t="shared" si="1"/>
        <v>72</v>
      </c>
    </row>
    <row r="28" spans="1:6" ht="18.95" customHeight="1">
      <c r="A28" s="6" t="s">
        <v>57</v>
      </c>
      <c r="B28" s="7" t="s">
        <v>58</v>
      </c>
      <c r="C28" s="4">
        <v>72</v>
      </c>
      <c r="D28" s="4">
        <v>73</v>
      </c>
      <c r="E28" s="4">
        <v>71</v>
      </c>
      <c r="F28" s="5">
        <f t="shared" si="1"/>
        <v>72</v>
      </c>
    </row>
    <row r="29" spans="1:6" ht="18.95" customHeight="1">
      <c r="A29" s="6" t="s">
        <v>59</v>
      </c>
      <c r="B29" s="7" t="s">
        <v>60</v>
      </c>
      <c r="C29" s="4">
        <v>73</v>
      </c>
      <c r="D29" s="4">
        <v>69</v>
      </c>
      <c r="E29" s="4">
        <v>72</v>
      </c>
      <c r="F29" s="5">
        <f t="shared" si="1"/>
        <v>71.3333333333333</v>
      </c>
    </row>
    <row r="30" spans="1:6" ht="18.95" customHeight="1">
      <c r="A30" s="6" t="s">
        <v>61</v>
      </c>
      <c r="B30" s="7" t="s">
        <v>62</v>
      </c>
      <c r="C30" s="4">
        <v>77</v>
      </c>
      <c r="D30" s="4">
        <v>66</v>
      </c>
      <c r="E30" s="4">
        <v>71</v>
      </c>
      <c r="F30" s="5">
        <f t="shared" si="1"/>
        <v>71.3333333333333</v>
      </c>
    </row>
    <row r="31" spans="1:6" ht="18.95" customHeight="1">
      <c r="A31" s="6" t="s">
        <v>63</v>
      </c>
      <c r="B31" s="7" t="s">
        <v>64</v>
      </c>
      <c r="C31" s="4">
        <v>74</v>
      </c>
      <c r="D31" s="4">
        <v>71</v>
      </c>
      <c r="E31" s="4">
        <v>68</v>
      </c>
      <c r="F31" s="5">
        <f t="shared" si="1"/>
        <v>71</v>
      </c>
    </row>
    <row r="32" spans="1:6" ht="18.95" customHeight="1">
      <c r="A32" s="6" t="s">
        <v>65</v>
      </c>
      <c r="B32" s="7" t="s">
        <v>66</v>
      </c>
      <c r="C32" s="4">
        <v>70</v>
      </c>
      <c r="D32" s="4">
        <v>72</v>
      </c>
      <c r="E32" s="4">
        <v>70</v>
      </c>
      <c r="F32" s="5">
        <f t="shared" si="1"/>
        <v>70.6666666666667</v>
      </c>
    </row>
    <row r="33" spans="1:6" ht="18.95" customHeight="1">
      <c r="A33" s="6" t="s">
        <v>67</v>
      </c>
      <c r="B33" s="7" t="s">
        <v>68</v>
      </c>
      <c r="C33" s="4">
        <v>70</v>
      </c>
      <c r="D33" s="4">
        <v>69</v>
      </c>
      <c r="E33" s="4">
        <v>73</v>
      </c>
      <c r="F33" s="5">
        <f t="shared" si="1"/>
        <v>70.6666666666667</v>
      </c>
    </row>
    <row r="34" spans="1:6" ht="18.95" customHeight="1">
      <c r="A34" s="6" t="s">
        <v>69</v>
      </c>
      <c r="B34" s="7" t="s">
        <v>70</v>
      </c>
      <c r="C34" s="4">
        <v>73</v>
      </c>
      <c r="D34" s="4">
        <v>68</v>
      </c>
      <c r="E34" s="4">
        <v>68</v>
      </c>
      <c r="F34" s="5">
        <f>AVERAGE(C34,D34,E34)</f>
        <v>69.6666666666667</v>
      </c>
    </row>
    <row r="35" spans="1:6" ht="18.95" customHeight="1">
      <c r="A35" s="6" t="s">
        <v>71</v>
      </c>
      <c r="B35" s="7" t="s">
        <v>72</v>
      </c>
      <c r="C35" s="4">
        <v>66</v>
      </c>
      <c r="D35" s="4">
        <v>68</v>
      </c>
      <c r="E35" s="4">
        <v>75</v>
      </c>
      <c r="F35" s="5">
        <f>AVERAGE(C35:E35)</f>
        <v>69.6666666666667</v>
      </c>
    </row>
    <row r="36" spans="1:6" ht="18.95" customHeight="1">
      <c r="A36" s="6" t="s">
        <v>73</v>
      </c>
      <c r="B36" s="7" t="s">
        <v>74</v>
      </c>
      <c r="C36" s="4">
        <v>69</v>
      </c>
      <c r="D36" s="4">
        <v>69</v>
      </c>
      <c r="E36" s="4">
        <v>71</v>
      </c>
      <c r="F36" s="5">
        <f>AVERAGE(C36:E36)</f>
        <v>69.6666666666667</v>
      </c>
    </row>
    <row r="37" spans="1:6" ht="18.95" customHeight="1">
      <c r="A37" s="6" t="s">
        <v>75</v>
      </c>
      <c r="B37" s="7" t="s">
        <v>76</v>
      </c>
      <c r="C37" s="4">
        <v>76</v>
      </c>
      <c r="D37" s="4">
        <v>70</v>
      </c>
      <c r="E37" s="4">
        <v>62</v>
      </c>
      <c r="F37" s="5">
        <f>AVERAGE(C37,D37,E37)</f>
        <v>69.3333333333333</v>
      </c>
    </row>
    <row r="38" spans="1:6" ht="18.95" customHeight="1">
      <c r="A38" s="6" t="s">
        <v>77</v>
      </c>
      <c r="B38" s="7" t="s">
        <v>78</v>
      </c>
      <c r="C38" s="4">
        <v>65</v>
      </c>
      <c r="D38" s="4">
        <v>74</v>
      </c>
      <c r="E38" s="4">
        <v>69</v>
      </c>
      <c r="F38" s="5">
        <f>AVERAGE(C38:E38)</f>
        <v>69.3333333333333</v>
      </c>
    </row>
    <row r="39" spans="1:6" ht="18.95" customHeight="1">
      <c r="A39" s="6" t="s">
        <v>79</v>
      </c>
      <c r="B39" s="7" t="s">
        <v>80</v>
      </c>
      <c r="C39" s="4">
        <v>66</v>
      </c>
      <c r="D39" s="4">
        <v>68</v>
      </c>
      <c r="E39" s="4">
        <v>74</v>
      </c>
      <c r="F39" s="5">
        <f>AVERAGE(C39:E39)</f>
        <v>69.3333333333333</v>
      </c>
    </row>
    <row r="40" spans="1:6" ht="18.95" customHeight="1">
      <c r="A40" s="6" t="s">
        <v>81</v>
      </c>
      <c r="B40" s="7" t="s">
        <v>82</v>
      </c>
      <c r="C40" s="4">
        <v>69</v>
      </c>
      <c r="D40" s="4">
        <v>73</v>
      </c>
      <c r="E40" s="4">
        <v>66</v>
      </c>
      <c r="F40" s="5">
        <f>AVERAGE(C40:E40)</f>
        <v>69.3333333333333</v>
      </c>
    </row>
    <row r="41" spans="1:6" ht="18.95" customHeight="1">
      <c r="A41" s="6" t="s">
        <v>83</v>
      </c>
      <c r="B41" s="7" t="s">
        <v>84</v>
      </c>
      <c r="C41" s="4">
        <v>73</v>
      </c>
      <c r="D41" s="4">
        <v>58</v>
      </c>
      <c r="E41" s="4">
        <v>76</v>
      </c>
      <c r="F41" s="5">
        <f>AVERAGE(C41:E41)</f>
        <v>69</v>
      </c>
    </row>
    <row r="42" spans="1:6" ht="18.95" customHeight="1">
      <c r="A42" s="6" t="s">
        <v>85</v>
      </c>
      <c r="B42" s="7" t="s">
        <v>86</v>
      </c>
      <c r="C42" s="4">
        <v>73</v>
      </c>
      <c r="D42" s="4">
        <v>62</v>
      </c>
      <c r="E42" s="4">
        <v>71</v>
      </c>
      <c r="F42" s="5">
        <f>AVERAGE(C42:E42)</f>
        <v>68.6666666666667</v>
      </c>
    </row>
    <row r="43" spans="1:6" ht="18.95" customHeight="1">
      <c r="A43" s="6" t="s">
        <v>87</v>
      </c>
      <c r="B43" s="7" t="s">
        <v>88</v>
      </c>
      <c r="C43" s="4">
        <v>66</v>
      </c>
      <c r="D43" s="4">
        <v>67</v>
      </c>
      <c r="E43" s="4">
        <v>72</v>
      </c>
      <c r="F43" s="5">
        <f>AVERAGE(C43,D43,E43)</f>
        <v>68.3333333333333</v>
      </c>
    </row>
    <row r="44" spans="1:6" ht="18.95" customHeight="1">
      <c r="A44" s="6" t="s">
        <v>89</v>
      </c>
      <c r="B44" s="7" t="s">
        <v>90</v>
      </c>
      <c r="C44" s="4">
        <v>62</v>
      </c>
      <c r="D44" s="4">
        <v>71</v>
      </c>
      <c r="E44" s="4">
        <v>72</v>
      </c>
      <c r="F44" s="5">
        <f>AVERAGE(C44:E44)</f>
        <v>68.3333333333333</v>
      </c>
    </row>
    <row r="45" spans="1:6" ht="18.95" customHeight="1">
      <c r="A45" s="6" t="s">
        <v>91</v>
      </c>
      <c r="B45" s="7" t="s">
        <v>92</v>
      </c>
      <c r="C45" s="4">
        <v>73</v>
      </c>
      <c r="D45" s="4">
        <v>62</v>
      </c>
      <c r="E45" s="4">
        <v>70</v>
      </c>
      <c r="F45" s="5">
        <f>AVERAGE(C45:E45)</f>
        <v>68.3333333333333</v>
      </c>
    </row>
    <row r="46" spans="1:6" ht="18.95" customHeight="1">
      <c r="A46" s="6" t="s">
        <v>93</v>
      </c>
      <c r="B46" s="7" t="s">
        <v>94</v>
      </c>
      <c r="C46" s="4">
        <v>69</v>
      </c>
      <c r="D46" s="4">
        <v>62</v>
      </c>
      <c r="E46" s="4">
        <v>74</v>
      </c>
      <c r="F46" s="5">
        <f>AVERAGE(C46:E46)</f>
        <v>68.3333333333333</v>
      </c>
    </row>
    <row r="47" spans="1:6" ht="18.95" customHeight="1">
      <c r="A47" s="6" t="s">
        <v>95</v>
      </c>
      <c r="B47" s="7" t="s">
        <v>96</v>
      </c>
      <c r="C47" s="4">
        <v>67</v>
      </c>
      <c r="D47" s="4">
        <v>64</v>
      </c>
      <c r="E47" s="4">
        <v>74</v>
      </c>
      <c r="F47" s="5">
        <f>AVERAGE(C47:E47)</f>
        <v>68.3333333333333</v>
      </c>
    </row>
    <row r="48" spans="1:6" ht="18.95" customHeight="1">
      <c r="A48" s="6" t="s">
        <v>97</v>
      </c>
      <c r="B48" s="7" t="s">
        <v>98</v>
      </c>
      <c r="C48" s="4">
        <v>66</v>
      </c>
      <c r="D48" s="4">
        <v>64</v>
      </c>
      <c r="E48" s="4">
        <v>75</v>
      </c>
      <c r="F48" s="5">
        <f>AVERAGE(C48:E48)</f>
        <v>68.3333333333333</v>
      </c>
    </row>
    <row r="49" spans="1:6" ht="18.95" customHeight="1">
      <c r="A49" s="6" t="s">
        <v>99</v>
      </c>
      <c r="B49" s="7" t="s">
        <v>100</v>
      </c>
      <c r="C49" s="4">
        <v>70</v>
      </c>
      <c r="D49" s="4">
        <v>61</v>
      </c>
      <c r="E49" s="4">
        <v>73</v>
      </c>
      <c r="F49" s="5">
        <f>AVERAGE(C49,D49,E49)</f>
        <v>68</v>
      </c>
    </row>
    <row r="50" spans="1:6" ht="18.95" customHeight="1">
      <c r="A50" s="6" t="s">
        <v>101</v>
      </c>
      <c r="B50" s="7" t="s">
        <v>102</v>
      </c>
      <c r="C50" s="4">
        <v>72</v>
      </c>
      <c r="D50" s="4">
        <v>60</v>
      </c>
      <c r="E50" s="4">
        <v>67</v>
      </c>
      <c r="F50" s="5">
        <f t="shared" ref="F50:F67" si="2">AVERAGE(C50:E50)</f>
        <v>66.3333333333333</v>
      </c>
    </row>
    <row r="51" spans="1:6" ht="18.95" customHeight="1">
      <c r="A51" s="6" t="s">
        <v>103</v>
      </c>
      <c r="B51" s="7" t="s">
        <v>104</v>
      </c>
      <c r="C51" s="4">
        <v>65</v>
      </c>
      <c r="D51" s="4">
        <v>60</v>
      </c>
      <c r="E51" s="4">
        <v>72</v>
      </c>
      <c r="F51" s="5">
        <f t="shared" si="2"/>
        <v>65.6666666666667</v>
      </c>
    </row>
    <row r="52" spans="1:6" ht="18.95" customHeight="1">
      <c r="A52" s="6" t="s">
        <v>105</v>
      </c>
      <c r="B52" s="7" t="s">
        <v>106</v>
      </c>
      <c r="C52" s="4">
        <v>70</v>
      </c>
      <c r="D52" s="4">
        <v>59</v>
      </c>
      <c r="E52" s="4">
        <v>68</v>
      </c>
      <c r="F52" s="5">
        <f t="shared" si="2"/>
        <v>65.6666666666667</v>
      </c>
    </row>
    <row r="53" spans="1:6" ht="18.95" customHeight="1">
      <c r="A53" s="6" t="s">
        <v>107</v>
      </c>
      <c r="B53" s="7" t="s">
        <v>108</v>
      </c>
      <c r="C53" s="4">
        <v>71</v>
      </c>
      <c r="D53" s="4">
        <v>42</v>
      </c>
      <c r="E53" s="4">
        <v>82</v>
      </c>
      <c r="F53" s="5">
        <f t="shared" si="2"/>
        <v>65</v>
      </c>
    </row>
    <row r="54" spans="1:6" ht="18.95" customHeight="1">
      <c r="A54" s="6" t="s">
        <v>109</v>
      </c>
      <c r="B54" s="7" t="s">
        <v>110</v>
      </c>
      <c r="C54" s="4">
        <v>66</v>
      </c>
      <c r="D54" s="4">
        <v>60</v>
      </c>
      <c r="E54" s="4">
        <v>67</v>
      </c>
      <c r="F54" s="5">
        <f t="shared" si="2"/>
        <v>64.3333333333333</v>
      </c>
    </row>
    <row r="55" spans="1:6" ht="18.95" customHeight="1">
      <c r="A55" s="6" t="s">
        <v>111</v>
      </c>
      <c r="B55" s="7" t="s">
        <v>112</v>
      </c>
      <c r="C55" s="4">
        <v>67</v>
      </c>
      <c r="D55" s="4">
        <v>62</v>
      </c>
      <c r="E55" s="4">
        <v>64</v>
      </c>
      <c r="F55" s="5">
        <f t="shared" si="2"/>
        <v>64.3333333333333</v>
      </c>
    </row>
    <row r="56" spans="1:6" ht="18.95" customHeight="1">
      <c r="A56" s="6" t="s">
        <v>113</v>
      </c>
      <c r="B56" s="7" t="s">
        <v>114</v>
      </c>
      <c r="C56" s="4">
        <v>67</v>
      </c>
      <c r="D56" s="4">
        <v>54</v>
      </c>
      <c r="E56" s="4">
        <v>72</v>
      </c>
      <c r="F56" s="5">
        <f t="shared" si="2"/>
        <v>64.3333333333333</v>
      </c>
    </row>
    <row r="57" spans="1:6" ht="18.95" customHeight="1">
      <c r="A57" s="6" t="s">
        <v>115</v>
      </c>
      <c r="B57" s="7" t="s">
        <v>116</v>
      </c>
      <c r="C57" s="4">
        <v>67</v>
      </c>
      <c r="D57" s="4">
        <v>63</v>
      </c>
      <c r="E57" s="4">
        <v>58</v>
      </c>
      <c r="F57" s="5">
        <f t="shared" si="2"/>
        <v>62.6666666666667</v>
      </c>
    </row>
    <row r="58" spans="1:6" ht="18.95" customHeight="1">
      <c r="A58" s="6" t="s">
        <v>117</v>
      </c>
      <c r="B58" s="7" t="s">
        <v>118</v>
      </c>
      <c r="C58" s="4">
        <v>65</v>
      </c>
      <c r="D58" s="4">
        <v>69</v>
      </c>
      <c r="E58" s="4">
        <v>54</v>
      </c>
      <c r="F58" s="5">
        <f t="shared" si="2"/>
        <v>62.6666666666667</v>
      </c>
    </row>
    <row r="59" spans="1:6" ht="18.95" customHeight="1">
      <c r="A59" s="6" t="s">
        <v>119</v>
      </c>
      <c r="B59" s="7" t="s">
        <v>120</v>
      </c>
      <c r="C59" s="4">
        <v>63</v>
      </c>
      <c r="D59" s="4">
        <v>60</v>
      </c>
      <c r="E59" s="4">
        <v>64</v>
      </c>
      <c r="F59" s="5">
        <f t="shared" si="2"/>
        <v>62.3333333333333</v>
      </c>
    </row>
    <row r="60" spans="1:6" ht="18.95" customHeight="1">
      <c r="A60" s="6" t="s">
        <v>121</v>
      </c>
      <c r="B60" s="7" t="s">
        <v>122</v>
      </c>
      <c r="C60" s="4">
        <v>67</v>
      </c>
      <c r="D60" s="4">
        <v>52</v>
      </c>
      <c r="E60" s="4">
        <v>66</v>
      </c>
      <c r="F60" s="5">
        <f t="shared" si="2"/>
        <v>61.6666666666667</v>
      </c>
    </row>
    <row r="61" spans="1:6" ht="18.95" customHeight="1">
      <c r="A61" s="6" t="s">
        <v>123</v>
      </c>
      <c r="B61" s="7" t="s">
        <v>124</v>
      </c>
      <c r="C61" s="4">
        <v>65</v>
      </c>
      <c r="D61" s="4">
        <v>60</v>
      </c>
      <c r="E61" s="4">
        <v>59</v>
      </c>
      <c r="F61" s="5">
        <f t="shared" si="2"/>
        <v>61.3333333333333</v>
      </c>
    </row>
    <row r="62" spans="1:6" ht="18.95" customHeight="1">
      <c r="A62" s="6" t="s">
        <v>125</v>
      </c>
      <c r="B62" s="7" t="s">
        <v>126</v>
      </c>
      <c r="C62" s="4">
        <v>51</v>
      </c>
      <c r="D62" s="4">
        <v>58</v>
      </c>
      <c r="E62" s="4">
        <v>67</v>
      </c>
      <c r="F62" s="5">
        <f t="shared" si="2"/>
        <v>58.6666666666667</v>
      </c>
    </row>
    <row r="63" spans="1:6" ht="18.95" customHeight="1">
      <c r="A63" s="6" t="s">
        <v>127</v>
      </c>
      <c r="B63" s="7" t="s">
        <v>128</v>
      </c>
      <c r="C63" s="4">
        <v>60</v>
      </c>
      <c r="D63" s="4">
        <v>54</v>
      </c>
      <c r="E63" s="4">
        <v>62</v>
      </c>
      <c r="F63" s="5">
        <f t="shared" si="2"/>
        <v>58.6666666666667</v>
      </c>
    </row>
    <row r="64" spans="1:6" ht="18.95" customHeight="1">
      <c r="A64" s="6" t="s">
        <v>129</v>
      </c>
      <c r="B64" s="7" t="s">
        <v>130</v>
      </c>
      <c r="C64" s="4">
        <v>62</v>
      </c>
      <c r="D64" s="4">
        <v>54</v>
      </c>
      <c r="E64" s="4">
        <v>59</v>
      </c>
      <c r="F64" s="5">
        <f t="shared" si="2"/>
        <v>58.3333333333333</v>
      </c>
    </row>
    <row r="65" spans="1:6" ht="18.95" customHeight="1">
      <c r="A65" s="6" t="s">
        <v>131</v>
      </c>
      <c r="B65" s="7" t="s">
        <v>132</v>
      </c>
      <c r="C65" s="4">
        <v>66</v>
      </c>
      <c r="D65" s="4">
        <v>69</v>
      </c>
      <c r="E65" s="4">
        <v>30</v>
      </c>
      <c r="F65" s="5">
        <f t="shared" si="2"/>
        <v>55</v>
      </c>
    </row>
    <row r="66" spans="1:6" ht="18.95" customHeight="1">
      <c r="A66" s="6" t="s">
        <v>133</v>
      </c>
      <c r="B66" s="7" t="s">
        <v>134</v>
      </c>
      <c r="C66" s="4">
        <v>56</v>
      </c>
      <c r="D66" s="4">
        <v>42</v>
      </c>
      <c r="E66" s="4">
        <v>64</v>
      </c>
      <c r="F66" s="5">
        <f t="shared" si="2"/>
        <v>54</v>
      </c>
    </row>
    <row r="67" spans="1:6" ht="18.95" customHeight="1">
      <c r="A67" s="6" t="s">
        <v>135</v>
      </c>
      <c r="B67" s="7" t="s">
        <v>136</v>
      </c>
      <c r="C67" s="4">
        <v>45</v>
      </c>
      <c r="D67" s="4">
        <v>40</v>
      </c>
      <c r="E67" s="4">
        <v>56</v>
      </c>
      <c r="F67" s="5">
        <f t="shared" si="2"/>
        <v>47</v>
      </c>
    </row>
    <row r="68" spans="1:6" ht="18.95" customHeight="1">
      <c r="A68" s="6" t="s">
        <v>137</v>
      </c>
      <c r="B68" s="7" t="s">
        <v>138</v>
      </c>
      <c r="C68" s="4">
        <v>0</v>
      </c>
      <c r="D68" s="4">
        <v>0</v>
      </c>
      <c r="E68" s="4">
        <v>0</v>
      </c>
      <c r="F68" s="5" t="s">
        <v>149</v>
      </c>
    </row>
    <row r="69" spans="1:6" ht="18.95" customHeight="1">
      <c r="A69" s="6" t="s">
        <v>139</v>
      </c>
      <c r="B69" s="7" t="s">
        <v>140</v>
      </c>
      <c r="C69" s="4">
        <v>0</v>
      </c>
      <c r="D69" s="4">
        <v>0</v>
      </c>
      <c r="E69" s="4">
        <v>0</v>
      </c>
      <c r="F69" s="5" t="s">
        <v>149</v>
      </c>
    </row>
    <row r="70" spans="1:6" ht="18.95" customHeight="1">
      <c r="A70" s="6" t="s">
        <v>141</v>
      </c>
      <c r="B70" s="7" t="s">
        <v>142</v>
      </c>
      <c r="C70" s="4">
        <v>0</v>
      </c>
      <c r="D70" s="4">
        <v>0</v>
      </c>
      <c r="E70" s="4">
        <v>0</v>
      </c>
      <c r="F70" s="5" t="s">
        <v>149</v>
      </c>
    </row>
    <row r="71" spans="1:6" ht="18.95" customHeight="1">
      <c r="A71" s="6" t="s">
        <v>143</v>
      </c>
      <c r="B71" s="7" t="s">
        <v>144</v>
      </c>
      <c r="C71" s="4">
        <v>0</v>
      </c>
      <c r="D71" s="4">
        <v>0</v>
      </c>
      <c r="E71" s="4">
        <v>0</v>
      </c>
      <c r="F71" s="5" t="s">
        <v>149</v>
      </c>
    </row>
    <row r="72" spans="1:6" ht="18.95" customHeight="1">
      <c r="A72" s="6" t="s">
        <v>145</v>
      </c>
      <c r="B72" s="7" t="s">
        <v>146</v>
      </c>
      <c r="C72" s="4">
        <v>0</v>
      </c>
      <c r="D72" s="4">
        <v>0</v>
      </c>
      <c r="E72" s="4">
        <v>0</v>
      </c>
      <c r="F72" s="5" t="s">
        <v>149</v>
      </c>
    </row>
    <row r="73" spans="1:6" ht="18.95" customHeight="1">
      <c r="A73" s="6" t="s">
        <v>147</v>
      </c>
      <c r="B73" s="7" t="s">
        <v>148</v>
      </c>
      <c r="C73" s="4">
        <v>0</v>
      </c>
      <c r="D73" s="4">
        <v>0</v>
      </c>
      <c r="E73" s="4">
        <v>0</v>
      </c>
      <c r="F73" s="5" t="s">
        <v>149</v>
      </c>
    </row>
  </sheetData>
  <sortState ref="A3:F73">
    <sortCondition descending="1" ref="F3"/>
  </sortState>
  <mergeCells count="1">
    <mergeCell ref="A1:F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赵双喜</dc:creator>
  <cp:lastModifiedBy>赵双喜</cp:lastModifiedBy>
  <dcterms:created xsi:type="dcterms:W3CDTF">2023-12-10T07:54:00Z</dcterms:created>
  <dcterms:modified xsi:type="dcterms:W3CDTF">2023-12-11T03:24:08Z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EDE8CF5FA6164117BAD62EF712B28E6E_13</vt:lpwstr>
  </property>
  <property fmtid="{D5CDD505-2E9C-101B-9397-08002B2CF9AE}" pid="3" name="KSOProductBuildVer">
    <vt:lpwstr>2052-12.1.0.15990</vt:lpwstr>
  </property>
</Properties>
</file>